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W:\Aco_Universitetsforlaget\Bok\Redaksjonene\SAMTALL\Redaksjon\T12_Org\Bokprosjekter 1\Excel for økonomistudenter\2. utgave\Nettressurser 2.utg\Filer_Excel_for_økonomistud_2utg\"/>
    </mc:Choice>
  </mc:AlternateContent>
  <xr:revisionPtr revIDLastSave="0" documentId="13_ncr:1_{F5FA8C05-70F4-488F-83F8-1DEA415F06F3}" xr6:coauthVersionLast="47" xr6:coauthVersionMax="47" xr10:uidLastSave="{00000000-0000-0000-0000-000000000000}"/>
  <bookViews>
    <workbookView xWindow="-120" yWindow="-120" windowWidth="29040" windowHeight="15840" tabRatio="823" xr2:uid="{00000000-000D-0000-FFFF-FFFF00000000}"/>
  </bookViews>
  <sheets>
    <sheet name="fig 3.12" sheetId="25" r:id="rId1"/>
    <sheet name="fig 3.14" sheetId="15" r:id="rId2"/>
    <sheet name="fig 3.15" sheetId="16" r:id="rId3"/>
    <sheet name="fig 3.16" sheetId="17" r:id="rId4"/>
    <sheet name="fig 3.18" sheetId="18" r:id="rId5"/>
    <sheet name="fig 3.19" sheetId="26" r:id="rId6"/>
    <sheet name="fig 3.21" sheetId="11" r:id="rId7"/>
    <sheet name="fig 3.22" sheetId="27" r:id="rId8"/>
    <sheet name="fig 3.24" sheetId="13" r:id="rId9"/>
    <sheet name="fig 3.25" sheetId="21" r:id="rId10"/>
    <sheet name="fig 3.26" sheetId="22" r:id="rId11"/>
  </sheets>
  <definedNames>
    <definedName name="A_invers" localSheetId="0">#REF!</definedName>
    <definedName name="A_invers" localSheetId="1">#REF!</definedName>
    <definedName name="A_invers" localSheetId="2">#REF!</definedName>
    <definedName name="A_invers" localSheetId="3">#REF!</definedName>
    <definedName name="A_invers" localSheetId="10">#REF!</definedName>
    <definedName name="A_invers">#REF!</definedName>
    <definedName name="fff">#REF!</definedName>
    <definedName name="fhdgd">#REF!</definedName>
    <definedName name="figgg">#REF!</definedName>
    <definedName name="Matrise_A" localSheetId="0">#REF!</definedName>
    <definedName name="Matrise_A" localSheetId="1">#REF!</definedName>
    <definedName name="Matrise_A" localSheetId="2">#REF!</definedName>
    <definedName name="Matrise_A" localSheetId="3">#REF!</definedName>
    <definedName name="Matrise_A" localSheetId="10">#REF!</definedName>
    <definedName name="Matrise_A">#REF!</definedName>
    <definedName name="Matrise_B" localSheetId="0">#REF!</definedName>
    <definedName name="Matrise_B" localSheetId="1">#REF!</definedName>
    <definedName name="Matrise_B" localSheetId="2">#REF!</definedName>
    <definedName name="Matrise_B" localSheetId="3">#REF!</definedName>
    <definedName name="Matrise_B" localSheetId="10">#REF!</definedName>
    <definedName name="Matrise_B">#REF!</definedName>
    <definedName name="retet">#REF!</definedName>
    <definedName name="sfd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<sst xmlns="http://schemas.openxmlformats.org/spreadsheetml/2006/main" count="148" uniqueCount="80">
  <si>
    <t>Jan</t>
  </si>
  <si>
    <t>Feb</t>
  </si>
  <si>
    <t>Mar</t>
  </si>
  <si>
    <t>Apr</t>
  </si>
  <si>
    <t>Mai</t>
  </si>
  <si>
    <t>Jun</t>
  </si>
  <si>
    <t>Råvarer</t>
  </si>
  <si>
    <t>Lønn</t>
  </si>
  <si>
    <t>Drivstoff</t>
  </si>
  <si>
    <t>Administrasjon</t>
  </si>
  <si>
    <t>Grense:</t>
  </si>
  <si>
    <t>Energi</t>
  </si>
  <si>
    <t>Forsikring</t>
  </si>
  <si>
    <t>Kunde</t>
  </si>
  <si>
    <t>Agra</t>
  </si>
  <si>
    <t>Bimse</t>
  </si>
  <si>
    <t>Dahl AS</t>
  </si>
  <si>
    <t>Frysevarer</t>
  </si>
  <si>
    <t>Glimt</t>
  </si>
  <si>
    <t>Kopp</t>
  </si>
  <si>
    <t>Lista</t>
  </si>
  <si>
    <t>Mims</t>
  </si>
  <si>
    <t>Notten</t>
  </si>
  <si>
    <t>Middels</t>
  </si>
  <si>
    <t>Høy, over</t>
  </si>
  <si>
    <t>Lav, under</t>
  </si>
  <si>
    <t>Salg 2018</t>
  </si>
  <si>
    <t>Skrevet inn</t>
  </si>
  <si>
    <t>Format</t>
  </si>
  <si>
    <t>Vises som</t>
  </si>
  <si>
    <t xml:space="preserve"> 0,#*-</t>
  </si>
  <si>
    <t xml:space="preserve"> *0,0</t>
  </si>
  <si>
    <t xml:space="preserve"> ## ##,0</t>
  </si>
  <si>
    <t xml:space="preserve"> 0 0</t>
  </si>
  <si>
    <t>0# 00</t>
  </si>
  <si>
    <t>#,### ###</t>
  </si>
  <si>
    <t xml:space="preserve"> 0##,#_l</t>
  </si>
  <si>
    <t xml:space="preserve"> 0##,#_B</t>
  </si>
  <si>
    <t xml:space="preserve"> #,#0[Blå]</t>
  </si>
  <si>
    <t xml:space="preserve"> #,##E+#</t>
  </si>
  <si>
    <t xml:space="preserve"> 0,00E+00</t>
  </si>
  <si>
    <t xml:space="preserve"> #0,0E+0</t>
  </si>
  <si>
    <t xml:space="preserve"> #,#E+0</t>
  </si>
  <si>
    <t xml:space="preserve"> 0,#0E+00</t>
  </si>
  <si>
    <t xml:space="preserve"> 0,0%</t>
  </si>
  <si>
    <t xml:space="preserve"> ## %</t>
  </si>
  <si>
    <t xml:space="preserve"> 0,0 %</t>
  </si>
  <si>
    <t>[Rød][&lt;10]</t>
  </si>
  <si>
    <t xml:space="preserve"> kr # ##0,00;[Rød]kr -# ##0,00;"Ingenting"</t>
  </si>
  <si>
    <t>test</t>
  </si>
  <si>
    <t xml:space="preserve"> kr # ##0,00;[Rød]kr -# ##0,00;"Ingenting";</t>
  </si>
  <si>
    <t xml:space="preserve"> #;;0;"Navn:" @</t>
  </si>
  <si>
    <t>Jens</t>
  </si>
  <si>
    <t xml:space="preserve"> + 00,00;#;</t>
  </si>
  <si>
    <t>Dato</t>
  </si>
  <si>
    <t xml:space="preserve"> dd.mm.åååå</t>
  </si>
  <si>
    <t xml:space="preserve"> dmmmåå</t>
  </si>
  <si>
    <t xml:space="preserve"> dd/mm/ååå</t>
  </si>
  <si>
    <t xml:space="preserve"> mm.d.å</t>
  </si>
  <si>
    <t xml:space="preserve"> dddd dd.mmmm.åå</t>
  </si>
  <si>
    <t xml:space="preserve"> "Bursdag" d.mm.åå</t>
  </si>
  <si>
    <t xml:space="preserve"> #</t>
  </si>
  <si>
    <t>Måned:</t>
  </si>
  <si>
    <t>feb</t>
  </si>
  <si>
    <t>SALG</t>
  </si>
  <si>
    <t>jan</t>
  </si>
  <si>
    <t>mar</t>
  </si>
  <si>
    <t>apr</t>
  </si>
  <si>
    <t>mai</t>
  </si>
  <si>
    <t>jun</t>
  </si>
  <si>
    <t>Berg</t>
  </si>
  <si>
    <t>Dahl</t>
  </si>
  <si>
    <t>Egge</t>
  </si>
  <si>
    <t>Fjell</t>
  </si>
  <si>
    <t>Hoel</t>
  </si>
  <si>
    <t>Olsen</t>
  </si>
  <si>
    <t xml:space="preserve"> #,#</t>
  </si>
  <si>
    <t xml:space="preserve"> #,##0</t>
  </si>
  <si>
    <t xml:space="preserve"> 000,0</t>
  </si>
  <si>
    <t xml:space="preserve"> ,##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</si>
</sst>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164" formatCode="_ * #,##0.00_ ;_ * \-#,##0.00_ ;_ * &quot;-&quot;??_ ;_ @_ "/>
    <numFmt numFmtId="165" formatCode="_ * #,##0_ ;_ * \-#,##0_ ;_ * &quot;-&quot;??_ ;_ @_ "/>
    <numFmt numFmtId="166" formatCode="0.#*-"/>
    <numFmt numFmtId="167" formatCode="*0.0"/>
    <numFmt numFmtId="168" formatCode="#,###.0"/>
    <numFmt numFmtId="169" formatCode="#,#00"/>
    <numFmt numFmtId="170" formatCode="0,#00"/>
    <numFmt numFmtId="171" formatCode="#.######"/>
    <numFmt numFmtId="172" formatCode="0##.#_l"/>
    <numFmt numFmtId="173" formatCode="0##.#_B"/>
    <numFmt numFmtId="174" formatCode="[Blue]#.#0"/>
    <numFmt numFmtId="175" formatCode="0.0E+0"/>
    <numFmt numFmtId="176" formatCode="0.0*&amp;"/>
    <numFmt numFmtId="177" formatCode="0.0_b"/>
    <numFmt numFmtId="178" formatCode="0.0\p\l\o"/>
    <numFmt numFmtId="179" formatCode="#.##E+#"/>
    <numFmt numFmtId="180" formatCode="#0.0E+0"/>
    <numFmt numFmtId="181" formatCode="#.#E+0"/>
    <numFmt numFmtId="182" formatCode="0.#0E+00"/>
    <numFmt numFmtId="183" formatCode="0.0%"/>
    <numFmt numFmtId="184" formatCode="##\ %"/>
    <numFmt numFmtId="185" formatCode="0.0\ %"/>
    <numFmt numFmtId="186" formatCode="[Red][&lt;10]General"/>
    <numFmt numFmtId="187" formatCode="&quot;kr&quot;\ #,##0.00;[Red]&quot;kr&quot;\ \-#,##0.00"/>
    <numFmt numFmtId="188" formatCode="&quot;kr&quot;\ #,##0.00;[Red]&quot;kr&quot;\ \-#,##0.00;&quot;Ingenting&quot;"/>
    <numFmt numFmtId="189" formatCode="&quot;kr&quot;\ #,##0.00;[Red]&quot;kr&quot;\ \-#,##0.00;&quot;Ingenting&quot;;"/>
    <numFmt numFmtId="190" formatCode="#;;0;&quot;Navn&quot;\ @"/>
    <numFmt numFmtId="191" formatCode="#;;0;&quot;Navn:&quot;\ @"/>
    <numFmt numFmtId="192" formatCode="\+\ 00.00;#;"/>
    <numFmt numFmtId="193" formatCode="dmmmyy"/>
    <numFmt numFmtId="194" formatCode="dd\/mm\/yyyy"/>
    <numFmt numFmtId="195" formatCode="mm/d/yy"/>
    <numFmt numFmtId="196" formatCode="dddd\ dd/mmmm/yy"/>
    <numFmt numFmtId="197" formatCode="&quot;Bursdag&quot;\ d/mm/yy"/>
    <numFmt numFmtId="198" formatCode="#"/>
    <numFmt numFmtId="199" formatCode="#.#"/>
    <numFmt numFmtId="200" formatCode="#.##0"/>
    <numFmt numFmtId="201" formatCode="000.0"/>
    <numFmt numFmtId="202" formatCode=".##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0" fontId="3" fillId="0" borderId="1" applyNumberFormat="0" applyFill="0" applyAlignment="0" applyProtection="0"/>
  </cellStyleXfs>
  <cellXfs count="56">
    <xf numFmtId="0" fontId="0" fillId="0" borderId="0" xfId="0"/>
    <xf numFmtId="0" fontId="0" fillId="0" borderId="0" xfId="0"/>
    <xf numFmtId="0" fontId="0" fillId="0" borderId="3" xfId="0" applyBorder="1"/>
    <xf numFmtId="0" fontId="3" fillId="0" borderId="1" xfId="5"/>
    <xf numFmtId="0" fontId="4" fillId="0" borderId="0" xfId="0" applyFont="1"/>
    <xf numFmtId="165" fontId="0" fillId="0" borderId="0" xfId="4" applyNumberFormat="1" applyFont="1"/>
    <xf numFmtId="3" fontId="0" fillId="0" borderId="0" xfId="0" applyNumberFormat="1"/>
    <xf numFmtId="0" fontId="4" fillId="0" borderId="2" xfId="0" applyFont="1" applyBorder="1"/>
    <xf numFmtId="165" fontId="0" fillId="0" borderId="2" xfId="4" applyNumberFormat="1" applyFont="1" applyBorder="1"/>
    <xf numFmtId="3" fontId="0" fillId="0" borderId="3" xfId="0" applyNumberFormat="1" applyBorder="1"/>
    <xf numFmtId="0" fontId="0" fillId="0" borderId="2" xfId="0" applyBorder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0" fontId="0" fillId="0" borderId="0" xfId="0" quotePrefix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176" fontId="0" fillId="0" borderId="0" xfId="0" applyNumberFormat="1"/>
    <xf numFmtId="177" fontId="0" fillId="0" borderId="0" xfId="0" applyNumberFormat="1"/>
    <xf numFmtId="178" fontId="0" fillId="0" borderId="0" xfId="0" applyNumberFormat="1"/>
    <xf numFmtId="179" fontId="0" fillId="0" borderId="0" xfId="0" applyNumberFormat="1"/>
    <xf numFmtId="11" fontId="0" fillId="0" borderId="0" xfId="0" quotePrefix="1" applyNumberFormat="1"/>
    <xf numFmtId="11" fontId="0" fillId="0" borderId="0" xfId="0" applyNumberFormat="1"/>
    <xf numFmtId="180" fontId="0" fillId="0" borderId="0" xfId="0" applyNumberFormat="1"/>
    <xf numFmtId="181" fontId="0" fillId="0" borderId="0" xfId="0" applyNumberFormat="1"/>
    <xf numFmtId="182" fontId="0" fillId="0" borderId="0" xfId="0" applyNumberFormat="1"/>
    <xf numFmtId="10" fontId="0" fillId="0" borderId="0" xfId="0" quotePrefix="1" applyNumberFormat="1"/>
    <xf numFmtId="183" fontId="0" fillId="0" borderId="0" xfId="0" applyNumberFormat="1"/>
    <xf numFmtId="184" fontId="0" fillId="0" borderId="0" xfId="0" applyNumberFormat="1"/>
    <xf numFmtId="185" fontId="0" fillId="0" borderId="0" xfId="0" applyNumberFormat="1"/>
    <xf numFmtId="186" fontId="0" fillId="0" borderId="0" xfId="4" applyNumberFormat="1" applyFont="1"/>
    <xf numFmtId="187" fontId="0" fillId="0" borderId="0" xfId="0" applyNumberFormat="1"/>
    <xf numFmtId="188" fontId="0" fillId="0" borderId="0" xfId="0" applyNumberFormat="1"/>
    <xf numFmtId="189" fontId="0" fillId="0" borderId="0" xfId="0" applyNumberFormat="1"/>
    <xf numFmtId="190" fontId="0" fillId="0" borderId="0" xfId="0" applyNumberFormat="1"/>
    <xf numFmtId="191" fontId="0" fillId="0" borderId="0" xfId="0" applyNumberFormat="1"/>
    <xf numFmtId="192" fontId="0" fillId="0" borderId="0" xfId="0" applyNumberFormat="1"/>
    <xf numFmtId="14" fontId="0" fillId="0" borderId="0" xfId="0" applyNumberFormat="1"/>
    <xf numFmtId="193" fontId="0" fillId="0" borderId="0" xfId="0" applyNumberFormat="1"/>
    <xf numFmtId="194" fontId="0" fillId="0" borderId="0" xfId="0" applyNumberFormat="1"/>
    <xf numFmtId="195" fontId="0" fillId="0" borderId="0" xfId="0" applyNumberFormat="1"/>
    <xf numFmtId="196" fontId="0" fillId="0" borderId="0" xfId="0" applyNumberFormat="1"/>
    <xf numFmtId="197" fontId="0" fillId="0" borderId="0" xfId="0" applyNumberFormat="1"/>
    <xf numFmtId="198" fontId="0" fillId="0" borderId="0" xfId="0" applyNumberFormat="1"/>
    <xf numFmtId="0" fontId="4" fillId="0" borderId="3" xfId="0" applyFont="1" applyBorder="1"/>
    <xf numFmtId="0" fontId="0" fillId="0" borderId="3" xfId="0" applyBorder="1" applyAlignment="1">
      <alignment horizontal="center"/>
    </xf>
    <xf numFmtId="165" fontId="0" fillId="0" borderId="3" xfId="4" applyNumberFormat="1" applyFont="1" applyBorder="1"/>
    <xf numFmtId="199" fontId="0" fillId="0" borderId="0" xfId="0" applyNumberFormat="1"/>
    <xf numFmtId="200" fontId="0" fillId="0" borderId="0" xfId="0" applyNumberFormat="1"/>
    <xf numFmtId="201" fontId="0" fillId="0" borderId="0" xfId="0" applyNumberFormat="1"/>
    <xf numFmtId="202" fontId="0" fillId="0" borderId="0" xfId="0" applyNumberFormat="1"/>
  </cellXfs>
  <cellStyles count="6">
    <cellStyle name="Komma" xfId="4" builtinId="3"/>
    <cellStyle name="Normal" xfId="0" builtinId="0"/>
    <cellStyle name="Normal 2" xfId="1" xr:uid="{00000000-0005-0000-0000-000002000000}"/>
    <cellStyle name="Normal 4" xfId="3" xr:uid="{00000000-0005-0000-0000-000003000000}"/>
    <cellStyle name="Overskrift 3" xfId="5" builtinId="18"/>
    <cellStyle name="Prosent 2" xfId="2" xr:uid="{00000000-0005-0000-0000-000005000000}"/>
  </cellStyles>
  <dxfs count="2">
    <dxf>
      <font>
        <b/>
        <i val="0"/>
        <strike val="0"/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3399"/>
      <color rgb="FFFF66CC"/>
      <color rgb="FF660033"/>
      <color rgb="FFFF99FF"/>
      <color rgb="FF00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D7A98-FA3E-4886-AF75-C948427F3766}">
  <dimension ref="A1:C30"/>
  <sheetViews>
    <sheetView tabSelected="1" zoomScale="98" zoomScaleNormal="98" workbookViewId="0">
      <selection activeCell="B7" sqref="B7"/>
    </sheetView>
  </sheetViews>
  <sheetFormatPr baseColWidth="10" defaultColWidth="10.85546875" defaultRowHeight="15" x14ac:dyDescent="0.25"/>
  <cols>
    <col min="1" max="1" width="11" style="1" customWidth="1"/>
    <col min="2" max="2" width="7.5703125" style="1" customWidth="1"/>
    <col min="3" max="3" width="9.7109375" style="1" customWidth="1"/>
    <col min="4" max="16384" width="10.85546875" style="1"/>
  </cols>
  <sheetData>
    <row r="1" spans="1:3" x14ac:dyDescent="0.25">
      <c r="A1" s="10" t="s">
        <v>27</v>
      </c>
      <c r="B1" s="10" t="s">
        <v>28</v>
      </c>
      <c r="C1" s="10" t="s">
        <v>29</v>
      </c>
    </row>
    <row r="2" spans="1:3" x14ac:dyDescent="0.25">
      <c r="A2" s="1">
        <v>35.89</v>
      </c>
      <c r="B2" s="1" t="s">
        <v>76</v>
      </c>
      <c r="C2" s="52">
        <v>35.89</v>
      </c>
    </row>
    <row r="3" spans="1:3" x14ac:dyDescent="0.25">
      <c r="A3" s="1">
        <v>35.89</v>
      </c>
      <c r="B3" s="1" t="s">
        <v>77</v>
      </c>
      <c r="C3" s="53">
        <v>35.89</v>
      </c>
    </row>
    <row r="4" spans="1:3" x14ac:dyDescent="0.25">
      <c r="A4" s="1">
        <v>35.89</v>
      </c>
      <c r="B4" s="17" t="s">
        <v>78</v>
      </c>
      <c r="C4" s="54">
        <v>35.89</v>
      </c>
    </row>
    <row r="5" spans="1:3" x14ac:dyDescent="0.25">
      <c r="A5" s="1">
        <v>35.89</v>
      </c>
      <c r="B5" s="1" t="s">
        <v>79</v>
      </c>
      <c r="C5" s="55">
        <v>35.89</v>
      </c>
    </row>
    <row r="6" spans="1:3" x14ac:dyDescent="0.25">
      <c r="A6" s="1">
        <v>0.21</v>
      </c>
      <c r="B6" s="1" t="s">
        <v>79</v>
      </c>
      <c r="C6" s="55">
        <v>0.21</v>
      </c>
    </row>
    <row r="9" spans="1:3" x14ac:dyDescent="0.25">
      <c r="B9" s="22"/>
    </row>
    <row r="10" spans="1:3" x14ac:dyDescent="0.25">
      <c r="C10" s="23"/>
    </row>
    <row r="24" spans="3:3" x14ac:dyDescent="0.25">
      <c r="C24" s="24"/>
    </row>
    <row r="30" spans="3:3" x14ac:dyDescent="0.25">
      <c r="C30" s="14"/>
    </row>
  </sheetData>
  <pageMargins left="0.7" right="0.7" top="0.75" bottom="0.75" header="0.3" footer="0.3"/>
  <ignoredErrors>
    <ignoredError sqref="B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DE94E-8EB6-455C-B2BA-0D190FD6952B}">
  <dimension ref="A1:I8"/>
  <sheetViews>
    <sheetView zoomScale="115" zoomScaleNormal="115" workbookViewId="0">
      <selection activeCell="J8" sqref="J8"/>
    </sheetView>
  </sheetViews>
  <sheetFormatPr baseColWidth="10" defaultColWidth="11.42578125" defaultRowHeight="15" x14ac:dyDescent="0.25"/>
  <cols>
    <col min="1" max="1" width="7.85546875" style="1" customWidth="1"/>
    <col min="2" max="2" width="2.140625" style="1" customWidth="1"/>
    <col min="3" max="3" width="7.140625" style="1" customWidth="1"/>
    <col min="4" max="9" width="8.28515625" style="1" bestFit="1" customWidth="1"/>
    <col min="10" max="16384" width="11.42578125" style="1"/>
  </cols>
  <sheetData>
    <row r="1" spans="1:9" x14ac:dyDescent="0.25">
      <c r="A1" s="49" t="s">
        <v>62</v>
      </c>
    </row>
    <row r="2" spans="1:9" x14ac:dyDescent="0.25">
      <c r="A2" s="2" t="s">
        <v>63</v>
      </c>
      <c r="C2" s="2" t="s">
        <v>64</v>
      </c>
      <c r="D2" s="50" t="s">
        <v>65</v>
      </c>
      <c r="E2" s="50" t="s">
        <v>63</v>
      </c>
      <c r="F2" s="50" t="s">
        <v>66</v>
      </c>
      <c r="G2" s="50" t="s">
        <v>67</v>
      </c>
      <c r="H2" s="50" t="s">
        <v>68</v>
      </c>
      <c r="I2" s="50" t="s">
        <v>69</v>
      </c>
    </row>
    <row r="3" spans="1:9" x14ac:dyDescent="0.25">
      <c r="C3" s="2" t="s">
        <v>70</v>
      </c>
      <c r="D3" s="51">
        <v>28639</v>
      </c>
      <c r="E3" s="51">
        <v>59192</v>
      </c>
      <c r="F3" s="51">
        <v>47000</v>
      </c>
      <c r="G3" s="51">
        <v>24201</v>
      </c>
      <c r="H3" s="51">
        <v>77202</v>
      </c>
      <c r="I3" s="51">
        <v>52601</v>
      </c>
    </row>
    <row r="4" spans="1:9" x14ac:dyDescent="0.25">
      <c r="C4" s="2" t="s">
        <v>71</v>
      </c>
      <c r="D4" s="51">
        <v>19580</v>
      </c>
      <c r="E4" s="51">
        <v>37223</v>
      </c>
      <c r="F4" s="51">
        <v>49214</v>
      </c>
      <c r="G4" s="51">
        <v>20275</v>
      </c>
      <c r="H4" s="51">
        <v>20400</v>
      </c>
      <c r="I4" s="51">
        <v>39507</v>
      </c>
    </row>
    <row r="5" spans="1:9" x14ac:dyDescent="0.25">
      <c r="C5" s="2" t="s">
        <v>72</v>
      </c>
      <c r="D5" s="51">
        <v>54700</v>
      </c>
      <c r="E5" s="51">
        <v>66193</v>
      </c>
      <c r="F5" s="51">
        <v>53221</v>
      </c>
      <c r="G5" s="51">
        <v>24126</v>
      </c>
      <c r="H5" s="51">
        <v>59216</v>
      </c>
      <c r="I5" s="51">
        <v>17543</v>
      </c>
    </row>
    <row r="6" spans="1:9" x14ac:dyDescent="0.25">
      <c r="C6" s="2" t="s">
        <v>73</v>
      </c>
      <c r="D6" s="51">
        <v>59738</v>
      </c>
      <c r="E6" s="51">
        <v>65592</v>
      </c>
      <c r="F6" s="51">
        <v>47265</v>
      </c>
      <c r="G6" s="51">
        <v>43419</v>
      </c>
      <c r="H6" s="51">
        <v>73943</v>
      </c>
      <c r="I6" s="51">
        <v>17840</v>
      </c>
    </row>
    <row r="7" spans="1:9" x14ac:dyDescent="0.25">
      <c r="C7" s="2" t="s">
        <v>74</v>
      </c>
      <c r="D7" s="51">
        <v>31549</v>
      </c>
      <c r="E7" s="51">
        <v>70365</v>
      </c>
      <c r="F7" s="51">
        <v>67141</v>
      </c>
      <c r="G7" s="51">
        <v>36703</v>
      </c>
      <c r="H7" s="51">
        <v>20100</v>
      </c>
      <c r="I7" s="51">
        <v>35377</v>
      </c>
    </row>
    <row r="8" spans="1:9" x14ac:dyDescent="0.25">
      <c r="C8" s="2" t="s">
        <v>75</v>
      </c>
      <c r="D8" s="51">
        <v>82794</v>
      </c>
      <c r="E8" s="51">
        <v>33144</v>
      </c>
      <c r="F8" s="51">
        <v>56522</v>
      </c>
      <c r="G8" s="51">
        <v>67347</v>
      </c>
      <c r="H8" s="51">
        <v>49530</v>
      </c>
      <c r="I8" s="51">
        <v>66444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85D86-285B-48DB-8F93-41726307A872}">
  <dimension ref="A1:I8"/>
  <sheetViews>
    <sheetView zoomScaleNormal="100" workbookViewId="0">
      <selection activeCell="D11" sqref="D11"/>
    </sheetView>
  </sheetViews>
  <sheetFormatPr baseColWidth="10" defaultColWidth="11.42578125" defaultRowHeight="15" x14ac:dyDescent="0.25"/>
  <cols>
    <col min="1" max="1" width="8.28515625" style="1" customWidth="1"/>
    <col min="2" max="2" width="4.7109375" style="1" customWidth="1"/>
    <col min="3" max="3" width="7.140625" style="1" customWidth="1"/>
    <col min="4" max="9" width="7.7109375" style="1" customWidth="1"/>
    <col min="10" max="16384" width="11.42578125" style="1"/>
  </cols>
  <sheetData>
    <row r="1" spans="1:9" x14ac:dyDescent="0.25">
      <c r="A1" s="49" t="s">
        <v>62</v>
      </c>
    </row>
    <row r="2" spans="1:9" x14ac:dyDescent="0.25">
      <c r="A2" s="2" t="s">
        <v>63</v>
      </c>
      <c r="C2" s="2" t="s">
        <v>64</v>
      </c>
      <c r="D2" s="50" t="s">
        <v>65</v>
      </c>
      <c r="E2" s="50" t="s">
        <v>63</v>
      </c>
      <c r="F2" s="50" t="s">
        <v>66</v>
      </c>
      <c r="G2" s="50" t="s">
        <v>67</v>
      </c>
      <c r="H2" s="50" t="s">
        <v>68</v>
      </c>
      <c r="I2" s="50" t="s">
        <v>69</v>
      </c>
    </row>
    <row r="3" spans="1:9" x14ac:dyDescent="0.25">
      <c r="C3" s="2" t="s">
        <v>70</v>
      </c>
      <c r="D3" s="51">
        <v>28639</v>
      </c>
      <c r="E3" s="51">
        <v>59192</v>
      </c>
      <c r="F3" s="51">
        <v>47000</v>
      </c>
      <c r="G3" s="51">
        <v>24201</v>
      </c>
      <c r="H3" s="51">
        <v>77202</v>
      </c>
      <c r="I3" s="51">
        <v>52601</v>
      </c>
    </row>
    <row r="4" spans="1:9" x14ac:dyDescent="0.25">
      <c r="C4" s="2" t="s">
        <v>71</v>
      </c>
      <c r="D4" s="51">
        <v>19580</v>
      </c>
      <c r="E4" s="51">
        <v>37223</v>
      </c>
      <c r="F4" s="51">
        <v>49214</v>
      </c>
      <c r="G4" s="51">
        <v>20275</v>
      </c>
      <c r="H4" s="51">
        <v>20400</v>
      </c>
      <c r="I4" s="51">
        <v>39507</v>
      </c>
    </row>
    <row r="5" spans="1:9" x14ac:dyDescent="0.25">
      <c r="C5" s="2" t="s">
        <v>72</v>
      </c>
      <c r="D5" s="51">
        <v>54700</v>
      </c>
      <c r="E5" s="51">
        <v>66193</v>
      </c>
      <c r="F5" s="51">
        <v>53221</v>
      </c>
      <c r="G5" s="51">
        <v>24126</v>
      </c>
      <c r="H5" s="51">
        <v>59216</v>
      </c>
      <c r="I5" s="51">
        <v>17543</v>
      </c>
    </row>
    <row r="6" spans="1:9" x14ac:dyDescent="0.25">
      <c r="C6" s="2" t="s">
        <v>73</v>
      </c>
      <c r="D6" s="51">
        <v>59738</v>
      </c>
      <c r="E6" s="51">
        <v>65592</v>
      </c>
      <c r="F6" s="51">
        <v>47265</v>
      </c>
      <c r="G6" s="51">
        <v>43419</v>
      </c>
      <c r="H6" s="51">
        <v>73943</v>
      </c>
      <c r="I6" s="51">
        <v>17840</v>
      </c>
    </row>
    <row r="7" spans="1:9" x14ac:dyDescent="0.25">
      <c r="C7" s="2" t="s">
        <v>74</v>
      </c>
      <c r="D7" s="51">
        <v>31549</v>
      </c>
      <c r="E7" s="51">
        <v>70365</v>
      </c>
      <c r="F7" s="51">
        <v>67141</v>
      </c>
      <c r="G7" s="51">
        <v>36703</v>
      </c>
      <c r="H7" s="51">
        <v>20100</v>
      </c>
      <c r="I7" s="51">
        <v>35377</v>
      </c>
    </row>
    <row r="8" spans="1:9" x14ac:dyDescent="0.25">
      <c r="C8" s="2" t="s">
        <v>75</v>
      </c>
      <c r="D8" s="51">
        <v>82794</v>
      </c>
      <c r="E8" s="51">
        <v>33144</v>
      </c>
      <c r="F8" s="51">
        <v>56522</v>
      </c>
      <c r="G8" s="51">
        <v>67347</v>
      </c>
      <c r="H8" s="51">
        <v>49530</v>
      </c>
      <c r="I8" s="51">
        <v>66444</v>
      </c>
    </row>
  </sheetData>
  <conditionalFormatting sqref="D2:I8">
    <cfRule type="expression" dxfId="0" priority="1">
      <formula>D$2=$A$2</formula>
    </cfRule>
  </conditionalFormatting>
  <dataValidations count="1">
    <dataValidation type="textLength" allowBlank="1" showInputMessage="1" showErrorMessage="1" errorTitle="Ugyldig måned" error="Skriv inn jan, feb, mar, apr, mai eller jun" promptTitle="Skriv inn:" prompt="... en av månedene jan - jun her" sqref="A2" xr:uid="{D23B7B56-4E90-4212-B38A-43DA82348C1B}">
      <formula1>3</formula1>
      <formula2>3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FB76B-AD33-4966-A637-5DDED46C7625}">
  <dimension ref="A1:C34"/>
  <sheetViews>
    <sheetView zoomScale="145" zoomScaleNormal="145" workbookViewId="0">
      <selection activeCell="C15" sqref="C15"/>
    </sheetView>
  </sheetViews>
  <sheetFormatPr baseColWidth="10" defaultColWidth="10.85546875" defaultRowHeight="15" x14ac:dyDescent="0.25"/>
  <cols>
    <col min="1" max="1" width="11.28515625" style="1" customWidth="1"/>
    <col min="2" max="2" width="9.7109375" style="1" customWidth="1"/>
    <col min="3" max="3" width="10.28515625" style="1" customWidth="1"/>
    <col min="4" max="16384" width="10.85546875" style="1"/>
  </cols>
  <sheetData>
    <row r="1" spans="1:3" x14ac:dyDescent="0.25">
      <c r="A1" s="10" t="s">
        <v>27</v>
      </c>
      <c r="B1" s="10" t="s">
        <v>28</v>
      </c>
      <c r="C1" s="10" t="s">
        <v>29</v>
      </c>
    </row>
    <row r="2" spans="1:3" x14ac:dyDescent="0.25">
      <c r="A2" s="1">
        <v>12.13</v>
      </c>
      <c r="B2" s="1" t="s">
        <v>30</v>
      </c>
      <c r="C2" s="11">
        <v>12.13</v>
      </c>
    </row>
    <row r="3" spans="1:3" x14ac:dyDescent="0.25">
      <c r="A3" s="1">
        <v>2.8</v>
      </c>
      <c r="B3" s="1" t="s">
        <v>31</v>
      </c>
      <c r="C3" s="12">
        <v>2.8</v>
      </c>
    </row>
    <row r="4" spans="1:3" x14ac:dyDescent="0.25">
      <c r="A4" s="1">
        <v>32580</v>
      </c>
      <c r="B4" s="1" t="s">
        <v>32</v>
      </c>
      <c r="C4" s="13">
        <v>32580</v>
      </c>
    </row>
    <row r="5" spans="1:3" x14ac:dyDescent="0.25">
      <c r="A5" s="1">
        <v>2359</v>
      </c>
      <c r="B5" s="1" t="s">
        <v>33</v>
      </c>
      <c r="C5" s="14">
        <v>2359</v>
      </c>
    </row>
    <row r="6" spans="1:3" x14ac:dyDescent="0.25">
      <c r="A6" s="1">
        <v>879</v>
      </c>
      <c r="B6" s="1" t="s">
        <v>34</v>
      </c>
      <c r="C6" s="15">
        <v>879</v>
      </c>
    </row>
    <row r="7" spans="1:3" x14ac:dyDescent="0.25">
      <c r="A7" s="1">
        <v>5.987654</v>
      </c>
      <c r="B7" s="1" t="s">
        <v>35</v>
      </c>
      <c r="C7" s="16">
        <v>5.987654</v>
      </c>
    </row>
    <row r="8" spans="1:3" x14ac:dyDescent="0.25">
      <c r="A8" s="1">
        <v>59</v>
      </c>
      <c r="B8" s="17" t="s">
        <v>36</v>
      </c>
      <c r="C8" s="18">
        <v>59</v>
      </c>
    </row>
    <row r="9" spans="1:3" x14ac:dyDescent="0.25">
      <c r="A9" s="1">
        <v>59</v>
      </c>
      <c r="B9" s="17" t="s">
        <v>37</v>
      </c>
      <c r="C9" s="19">
        <v>59</v>
      </c>
    </row>
    <row r="10" spans="1:3" x14ac:dyDescent="0.25">
      <c r="A10" s="1">
        <v>28.3</v>
      </c>
      <c r="B10" s="1" t="s">
        <v>38</v>
      </c>
      <c r="C10" s="20">
        <v>28.3</v>
      </c>
    </row>
    <row r="12" spans="1:3" x14ac:dyDescent="0.25">
      <c r="C12" s="21"/>
    </row>
    <row r="13" spans="1:3" x14ac:dyDescent="0.25">
      <c r="B13" s="22"/>
    </row>
    <row r="14" spans="1:3" x14ac:dyDescent="0.25">
      <c r="C14" s="23"/>
    </row>
    <row r="28" spans="3:3" x14ac:dyDescent="0.25">
      <c r="C28" s="24"/>
    </row>
    <row r="34" spans="3:3" x14ac:dyDescent="0.25">
      <c r="C34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FED52-C930-4E4D-BD3E-49207C2575C9}">
  <dimension ref="A1:C11"/>
  <sheetViews>
    <sheetView zoomScale="145" zoomScaleNormal="145" workbookViewId="0">
      <selection activeCell="A8" sqref="A8"/>
    </sheetView>
  </sheetViews>
  <sheetFormatPr baseColWidth="10" defaultColWidth="10.85546875" defaultRowHeight="15" x14ac:dyDescent="0.25"/>
  <cols>
    <col min="1" max="1" width="11.28515625" style="1" customWidth="1"/>
    <col min="2" max="2" width="10.140625" style="1" customWidth="1"/>
    <col min="3" max="3" width="10.28515625" style="1" customWidth="1"/>
    <col min="4" max="16384" width="10.85546875" style="1"/>
  </cols>
  <sheetData>
    <row r="1" spans="1:3" x14ac:dyDescent="0.25">
      <c r="A1" s="10" t="s">
        <v>27</v>
      </c>
      <c r="B1" s="10" t="s">
        <v>28</v>
      </c>
      <c r="C1" s="10" t="s">
        <v>29</v>
      </c>
    </row>
    <row r="2" spans="1:3" x14ac:dyDescent="0.25">
      <c r="A2" s="1">
        <v>25897</v>
      </c>
      <c r="B2" s="1" t="s">
        <v>39</v>
      </c>
      <c r="C2" s="25">
        <v>25897</v>
      </c>
    </row>
    <row r="3" spans="1:3" x14ac:dyDescent="0.25">
      <c r="A3" s="1">
        <v>20000</v>
      </c>
      <c r="B3" s="26" t="s">
        <v>40</v>
      </c>
      <c r="C3" s="27">
        <v>20000</v>
      </c>
    </row>
    <row r="4" spans="1:3" x14ac:dyDescent="0.25">
      <c r="A4" s="1">
        <v>20000</v>
      </c>
      <c r="B4" s="1" t="s">
        <v>41</v>
      </c>
      <c r="C4" s="28">
        <v>20000</v>
      </c>
    </row>
    <row r="5" spans="1:3" x14ac:dyDescent="0.25">
      <c r="A5" s="1">
        <v>3.5799999999999997E-4</v>
      </c>
      <c r="B5" s="1" t="s">
        <v>42</v>
      </c>
      <c r="C5" s="29">
        <v>3.5799999999999997E-4</v>
      </c>
    </row>
    <row r="6" spans="1:3" x14ac:dyDescent="0.25">
      <c r="A6" s="1">
        <v>7.9991999999999997E-3</v>
      </c>
      <c r="B6" s="17" t="s">
        <v>43</v>
      </c>
      <c r="C6" s="30">
        <v>7.9991999999999997E-3</v>
      </c>
    </row>
    <row r="7" spans="1:3" x14ac:dyDescent="0.25">
      <c r="A7" s="1">
        <v>0.17</v>
      </c>
      <c r="B7" s="31" t="s">
        <v>44</v>
      </c>
      <c r="C7" s="32">
        <v>0.17</v>
      </c>
    </row>
    <row r="8" spans="1:3" x14ac:dyDescent="0.25">
      <c r="A8" s="1">
        <v>2.2999999999999998</v>
      </c>
      <c r="B8" s="1" t="s">
        <v>45</v>
      </c>
      <c r="C8" s="33">
        <v>2.2999999999999998</v>
      </c>
    </row>
    <row r="9" spans="1:3" x14ac:dyDescent="0.25">
      <c r="A9" s="1">
        <v>2.8E-3</v>
      </c>
      <c r="B9" s="31" t="s">
        <v>46</v>
      </c>
      <c r="C9" s="34">
        <v>2.8E-3</v>
      </c>
    </row>
    <row r="10" spans="1:3" x14ac:dyDescent="0.25">
      <c r="A10" s="1">
        <v>2.68</v>
      </c>
      <c r="B10" s="31" t="s">
        <v>47</v>
      </c>
      <c r="C10" s="35">
        <v>2.68</v>
      </c>
    </row>
    <row r="11" spans="1:3" x14ac:dyDescent="0.25">
      <c r="A11" s="1">
        <v>25.3</v>
      </c>
      <c r="B11" s="31" t="s">
        <v>47</v>
      </c>
      <c r="C11" s="35">
        <v>25.3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318E8-3F4F-42BC-973B-C2061432FBBF}">
  <dimension ref="A1:C12"/>
  <sheetViews>
    <sheetView zoomScale="130" zoomScaleNormal="130" workbookViewId="0">
      <selection activeCell="B10" sqref="B10"/>
    </sheetView>
  </sheetViews>
  <sheetFormatPr baseColWidth="10" defaultColWidth="11.42578125" defaultRowHeight="15" x14ac:dyDescent="0.25"/>
  <cols>
    <col min="1" max="1" width="12.7109375" style="1" customWidth="1"/>
    <col min="2" max="2" width="39.42578125" style="1" customWidth="1"/>
    <col min="3" max="3" width="12.42578125" style="1" customWidth="1"/>
    <col min="4" max="16384" width="11.42578125" style="1"/>
  </cols>
  <sheetData>
    <row r="1" spans="1:3" x14ac:dyDescent="0.25">
      <c r="A1" s="10" t="s">
        <v>27</v>
      </c>
      <c r="B1" s="10" t="s">
        <v>28</v>
      </c>
      <c r="C1" s="10" t="s">
        <v>29</v>
      </c>
    </row>
    <row r="2" spans="1:3" x14ac:dyDescent="0.25">
      <c r="A2" s="1">
        <v>35</v>
      </c>
      <c r="B2" s="36" t="s">
        <v>48</v>
      </c>
      <c r="C2" s="37">
        <v>35</v>
      </c>
    </row>
    <row r="3" spans="1:3" x14ac:dyDescent="0.25">
      <c r="A3" s="1">
        <v>-12.8</v>
      </c>
      <c r="B3" s="36" t="s">
        <v>48</v>
      </c>
      <c r="C3" s="37">
        <v>-12.8</v>
      </c>
    </row>
    <row r="4" spans="1:3" x14ac:dyDescent="0.25">
      <c r="A4" s="1">
        <v>0</v>
      </c>
      <c r="B4" s="36" t="s">
        <v>48</v>
      </c>
      <c r="C4" s="37">
        <v>0</v>
      </c>
    </row>
    <row r="5" spans="1:3" x14ac:dyDescent="0.25">
      <c r="A5" s="1" t="s">
        <v>49</v>
      </c>
      <c r="B5" s="36" t="s">
        <v>48</v>
      </c>
      <c r="C5" s="37" t="s">
        <v>49</v>
      </c>
    </row>
    <row r="6" spans="1:3" x14ac:dyDescent="0.25">
      <c r="A6" s="1" t="s">
        <v>49</v>
      </c>
      <c r="B6" s="36" t="s">
        <v>50</v>
      </c>
      <c r="C6" s="38" t="s">
        <v>49</v>
      </c>
    </row>
    <row r="7" spans="1:3" x14ac:dyDescent="0.25">
      <c r="A7" s="1">
        <v>-38</v>
      </c>
      <c r="B7" s="36" t="s">
        <v>51</v>
      </c>
      <c r="C7" s="39">
        <v>-38</v>
      </c>
    </row>
    <row r="8" spans="1:3" x14ac:dyDescent="0.25">
      <c r="A8" s="1" t="s">
        <v>52</v>
      </c>
      <c r="B8" s="36" t="s">
        <v>51</v>
      </c>
      <c r="C8" s="40" t="s">
        <v>52</v>
      </c>
    </row>
    <row r="9" spans="1:3" x14ac:dyDescent="0.25">
      <c r="A9" s="1">
        <v>5</v>
      </c>
      <c r="B9" s="36" t="s">
        <v>53</v>
      </c>
      <c r="C9" s="41">
        <v>5</v>
      </c>
    </row>
    <row r="10" spans="1:3" x14ac:dyDescent="0.25">
      <c r="A10" s="1">
        <v>-28.35</v>
      </c>
      <c r="B10" s="36" t="s">
        <v>53</v>
      </c>
      <c r="C10" s="41">
        <v>-28.35</v>
      </c>
    </row>
    <row r="11" spans="1:3" x14ac:dyDescent="0.25">
      <c r="A11" s="1">
        <v>0</v>
      </c>
      <c r="B11" s="36" t="s">
        <v>53</v>
      </c>
      <c r="C11" s="41">
        <v>0</v>
      </c>
    </row>
    <row r="12" spans="1:3" x14ac:dyDescent="0.25">
      <c r="A12" s="1" t="s">
        <v>49</v>
      </c>
      <c r="B12" s="36" t="s">
        <v>53</v>
      </c>
      <c r="C12" s="41" t="s">
        <v>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4AD6B-E470-449B-989C-74347AD079E8}">
  <dimension ref="A1:B8"/>
  <sheetViews>
    <sheetView zoomScale="160" zoomScaleNormal="160" workbookViewId="0">
      <selection activeCell="B10" sqref="B10"/>
    </sheetView>
  </sheetViews>
  <sheetFormatPr baseColWidth="10" defaultColWidth="10.85546875" defaultRowHeight="15" x14ac:dyDescent="0.25"/>
  <cols>
    <col min="1" max="1" width="17.7109375" style="1" customWidth="1"/>
    <col min="2" max="2" width="18.85546875" style="1" bestFit="1" customWidth="1"/>
    <col min="3" max="16384" width="10.85546875" style="1"/>
  </cols>
  <sheetData>
    <row r="1" spans="1:2" x14ac:dyDescent="0.25">
      <c r="A1" s="10" t="s">
        <v>28</v>
      </c>
      <c r="B1" s="10" t="s">
        <v>54</v>
      </c>
    </row>
    <row r="2" spans="1:2" x14ac:dyDescent="0.25">
      <c r="A2" s="1" t="s">
        <v>55</v>
      </c>
      <c r="B2" s="42">
        <v>42599</v>
      </c>
    </row>
    <row r="3" spans="1:2" x14ac:dyDescent="0.25">
      <c r="A3" s="1" t="s">
        <v>56</v>
      </c>
      <c r="B3" s="43">
        <v>42599</v>
      </c>
    </row>
    <row r="4" spans="1:2" x14ac:dyDescent="0.25">
      <c r="A4" s="1" t="s">
        <v>57</v>
      </c>
      <c r="B4" s="44">
        <v>42599</v>
      </c>
    </row>
    <row r="5" spans="1:2" x14ac:dyDescent="0.25">
      <c r="A5" s="1" t="s">
        <v>58</v>
      </c>
      <c r="B5" s="45">
        <v>42599</v>
      </c>
    </row>
    <row r="6" spans="1:2" x14ac:dyDescent="0.25">
      <c r="A6" s="1" t="s">
        <v>59</v>
      </c>
      <c r="B6" s="46">
        <v>42599</v>
      </c>
    </row>
    <row r="7" spans="1:2" x14ac:dyDescent="0.25">
      <c r="A7" s="1" t="s">
        <v>60</v>
      </c>
      <c r="B7" s="47">
        <v>42599</v>
      </c>
    </row>
    <row r="8" spans="1:2" x14ac:dyDescent="0.25">
      <c r="A8" s="1" t="s">
        <v>61</v>
      </c>
      <c r="B8" s="48">
        <v>42599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5F5E1-AE76-4DA6-A21D-2F1BEF35A63B}">
  <dimension ref="A1:G9"/>
  <sheetViews>
    <sheetView zoomScale="115" zoomScaleNormal="115" workbookViewId="0">
      <selection activeCell="D12" sqref="D12"/>
    </sheetView>
  </sheetViews>
  <sheetFormatPr baseColWidth="10" defaultColWidth="10.85546875" defaultRowHeight="15" x14ac:dyDescent="0.25"/>
  <cols>
    <col min="1" max="1" width="16.42578125" style="1" customWidth="1"/>
    <col min="2" max="16384" width="10.85546875" style="1"/>
  </cols>
  <sheetData>
    <row r="1" spans="1:7" x14ac:dyDescent="0.25">
      <c r="B1" s="2" t="s">
        <v>10</v>
      </c>
      <c r="C1" s="9">
        <v>45000</v>
      </c>
    </row>
    <row r="3" spans="1:7" ht="15.75" thickBot="1" x14ac:dyDescent="0.3">
      <c r="A3" s="3"/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</row>
    <row r="4" spans="1:7" x14ac:dyDescent="0.25">
      <c r="A4" s="4" t="s">
        <v>6</v>
      </c>
      <c r="B4" s="5">
        <v>54958</v>
      </c>
      <c r="C4" s="5">
        <v>46421</v>
      </c>
      <c r="D4" s="5">
        <v>31557</v>
      </c>
      <c r="E4" s="5">
        <v>48492</v>
      </c>
      <c r="F4" s="5">
        <v>32217</v>
      </c>
      <c r="G4" s="5">
        <v>53755</v>
      </c>
    </row>
    <row r="5" spans="1:7" x14ac:dyDescent="0.25">
      <c r="A5" s="4" t="s">
        <v>7</v>
      </c>
      <c r="B5" s="5">
        <v>46947</v>
      </c>
      <c r="C5" s="5">
        <v>38552</v>
      </c>
      <c r="D5" s="5">
        <v>41637</v>
      </c>
      <c r="E5" s="5">
        <v>34276</v>
      </c>
      <c r="F5" s="5">
        <v>33264</v>
      </c>
      <c r="G5" s="5">
        <v>48384</v>
      </c>
    </row>
    <row r="6" spans="1:7" x14ac:dyDescent="0.25">
      <c r="A6" s="4" t="s">
        <v>8</v>
      </c>
      <c r="B6" s="5">
        <v>53624</v>
      </c>
      <c r="C6" s="5">
        <v>47577</v>
      </c>
      <c r="D6" s="5">
        <v>36967</v>
      </c>
      <c r="E6" s="5">
        <v>40554</v>
      </c>
      <c r="F6" s="5">
        <v>47565</v>
      </c>
      <c r="G6" s="5">
        <v>49939</v>
      </c>
    </row>
    <row r="7" spans="1:7" x14ac:dyDescent="0.25">
      <c r="A7" s="4" t="s">
        <v>11</v>
      </c>
      <c r="B7" s="5">
        <v>31467</v>
      </c>
      <c r="C7" s="5">
        <v>30883</v>
      </c>
      <c r="D7" s="5">
        <v>36752</v>
      </c>
      <c r="E7" s="5">
        <v>38602</v>
      </c>
      <c r="F7" s="5">
        <v>48960</v>
      </c>
      <c r="G7" s="5">
        <v>34068</v>
      </c>
    </row>
    <row r="8" spans="1:7" x14ac:dyDescent="0.25">
      <c r="A8" s="4" t="s">
        <v>9</v>
      </c>
      <c r="B8" s="5">
        <v>33500</v>
      </c>
      <c r="C8" s="5">
        <v>38186</v>
      </c>
      <c r="D8" s="5">
        <v>39843</v>
      </c>
      <c r="E8" s="5">
        <v>52382</v>
      </c>
      <c r="F8" s="5">
        <v>53422</v>
      </c>
      <c r="G8" s="5">
        <v>34701</v>
      </c>
    </row>
    <row r="9" spans="1:7" x14ac:dyDescent="0.25">
      <c r="A9" s="7" t="s">
        <v>12</v>
      </c>
      <c r="B9" s="8">
        <v>42070</v>
      </c>
      <c r="C9" s="8">
        <v>40499</v>
      </c>
      <c r="D9" s="8">
        <v>54238</v>
      </c>
      <c r="E9" s="8">
        <v>39035</v>
      </c>
      <c r="F9" s="8">
        <v>52129</v>
      </c>
      <c r="G9" s="8">
        <v>44211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zoomScale="115" zoomScaleNormal="115" workbookViewId="0">
      <selection activeCell="B13" sqref="B13"/>
    </sheetView>
  </sheetViews>
  <sheetFormatPr baseColWidth="10" defaultRowHeight="15" x14ac:dyDescent="0.25"/>
  <cols>
    <col min="1" max="1" width="16.42578125" customWidth="1"/>
  </cols>
  <sheetData>
    <row r="1" spans="1:7" s="1" customFormat="1" x14ac:dyDescent="0.25">
      <c r="B1" s="2" t="s">
        <v>10</v>
      </c>
      <c r="C1" s="9">
        <v>45000</v>
      </c>
    </row>
    <row r="3" spans="1:7" ht="15.75" thickBot="1" x14ac:dyDescent="0.3">
      <c r="A3" s="3"/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</row>
    <row r="4" spans="1:7" x14ac:dyDescent="0.25">
      <c r="A4" s="4" t="s">
        <v>6</v>
      </c>
      <c r="B4" s="5">
        <v>54958</v>
      </c>
      <c r="C4" s="5">
        <v>46421</v>
      </c>
      <c r="D4" s="5">
        <v>31557</v>
      </c>
      <c r="E4" s="5">
        <v>48492</v>
      </c>
      <c r="F4" s="5">
        <v>32217</v>
      </c>
      <c r="G4" s="5">
        <v>53755</v>
      </c>
    </row>
    <row r="5" spans="1:7" x14ac:dyDescent="0.25">
      <c r="A5" s="4" t="s">
        <v>7</v>
      </c>
      <c r="B5" s="5">
        <v>46947</v>
      </c>
      <c r="C5" s="5">
        <v>38552</v>
      </c>
      <c r="D5" s="5">
        <v>41637</v>
      </c>
      <c r="E5" s="5">
        <v>34276</v>
      </c>
      <c r="F5" s="5">
        <v>33264</v>
      </c>
      <c r="G5" s="5">
        <v>48384</v>
      </c>
    </row>
    <row r="6" spans="1:7" x14ac:dyDescent="0.25">
      <c r="A6" s="4" t="s">
        <v>8</v>
      </c>
      <c r="B6" s="5">
        <v>53624</v>
      </c>
      <c r="C6" s="5">
        <v>47577</v>
      </c>
      <c r="D6" s="5">
        <v>36967</v>
      </c>
      <c r="E6" s="5">
        <v>40554</v>
      </c>
      <c r="F6" s="5">
        <v>47565</v>
      </c>
      <c r="G6" s="5">
        <v>49939</v>
      </c>
    </row>
    <row r="7" spans="1:7" s="1" customFormat="1" x14ac:dyDescent="0.25">
      <c r="A7" s="4" t="s">
        <v>11</v>
      </c>
      <c r="B7" s="5">
        <v>31467</v>
      </c>
      <c r="C7" s="5">
        <v>30883</v>
      </c>
      <c r="D7" s="5">
        <v>36752</v>
      </c>
      <c r="E7" s="5">
        <v>38602</v>
      </c>
      <c r="F7" s="5">
        <v>48960</v>
      </c>
      <c r="G7" s="5">
        <v>34068</v>
      </c>
    </row>
    <row r="8" spans="1:7" x14ac:dyDescent="0.25">
      <c r="A8" s="4" t="s">
        <v>9</v>
      </c>
      <c r="B8" s="5">
        <v>33500</v>
      </c>
      <c r="C8" s="5">
        <v>38186</v>
      </c>
      <c r="D8" s="5">
        <v>39843</v>
      </c>
      <c r="E8" s="5">
        <v>52382</v>
      </c>
      <c r="F8" s="5">
        <v>53422</v>
      </c>
      <c r="G8" s="5">
        <v>34701</v>
      </c>
    </row>
    <row r="9" spans="1:7" x14ac:dyDescent="0.25">
      <c r="A9" s="7" t="s">
        <v>12</v>
      </c>
      <c r="B9" s="8">
        <v>42070</v>
      </c>
      <c r="C9" s="8">
        <v>40499</v>
      </c>
      <c r="D9" s="8">
        <v>54238</v>
      </c>
      <c r="E9" s="8">
        <v>39035</v>
      </c>
      <c r="F9" s="8">
        <v>52129</v>
      </c>
      <c r="G9" s="8">
        <v>44211</v>
      </c>
    </row>
  </sheetData>
  <conditionalFormatting sqref="B4:G9">
    <cfRule type="cellIs" dxfId="1" priority="1" operator="greaterThan">
      <formula>$C$1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19629-08EA-42AB-86C6-C71A2DE8C4ED}">
  <dimension ref="A1:E14"/>
  <sheetViews>
    <sheetView zoomScale="115" zoomScaleNormal="115" workbookViewId="0">
      <selection activeCell="E8" sqref="E8"/>
    </sheetView>
  </sheetViews>
  <sheetFormatPr baseColWidth="10" defaultColWidth="10.85546875" defaultRowHeight="15" x14ac:dyDescent="0.25"/>
  <cols>
    <col min="1" max="2" width="10.85546875" style="1"/>
    <col min="3" max="3" width="7.5703125" style="1" customWidth="1"/>
    <col min="4" max="4" width="10.85546875" style="1" customWidth="1"/>
    <col min="5" max="5" width="8.5703125" style="1" customWidth="1"/>
    <col min="6" max="16384" width="10.85546875" style="1"/>
  </cols>
  <sheetData>
    <row r="1" spans="1:5" x14ac:dyDescent="0.25">
      <c r="A1" s="7" t="s">
        <v>13</v>
      </c>
      <c r="B1" s="7" t="s">
        <v>26</v>
      </c>
    </row>
    <row r="2" spans="1:5" x14ac:dyDescent="0.25">
      <c r="A2" s="1" t="s">
        <v>14</v>
      </c>
      <c r="B2" s="5">
        <v>660929</v>
      </c>
      <c r="D2" s="1" t="s">
        <v>24</v>
      </c>
      <c r="E2" s="6">
        <v>600000</v>
      </c>
    </row>
    <row r="3" spans="1:5" x14ac:dyDescent="0.25">
      <c r="A3" s="1" t="s">
        <v>15</v>
      </c>
      <c r="B3" s="5">
        <v>324753</v>
      </c>
      <c r="D3" s="1" t="s">
        <v>23</v>
      </c>
    </row>
    <row r="4" spans="1:5" x14ac:dyDescent="0.25">
      <c r="A4" s="1" t="s">
        <v>16</v>
      </c>
      <c r="B4" s="5">
        <v>251545</v>
      </c>
      <c r="D4" s="1" t="s">
        <v>25</v>
      </c>
      <c r="E4" s="6">
        <v>200000</v>
      </c>
    </row>
    <row r="5" spans="1:5" x14ac:dyDescent="0.25">
      <c r="A5" s="1" t="s">
        <v>17</v>
      </c>
      <c r="B5" s="5">
        <v>322927</v>
      </c>
    </row>
    <row r="6" spans="1:5" x14ac:dyDescent="0.25">
      <c r="A6" s="1" t="s">
        <v>18</v>
      </c>
      <c r="B6" s="5">
        <v>102976</v>
      </c>
    </row>
    <row r="7" spans="1:5" x14ac:dyDescent="0.25">
      <c r="A7" s="1" t="s">
        <v>19</v>
      </c>
      <c r="B7" s="5">
        <v>626417</v>
      </c>
    </row>
    <row r="8" spans="1:5" x14ac:dyDescent="0.25">
      <c r="A8" s="1" t="s">
        <v>20</v>
      </c>
      <c r="B8" s="5">
        <v>695852</v>
      </c>
    </row>
    <row r="9" spans="1:5" x14ac:dyDescent="0.25">
      <c r="A9" s="1" t="s">
        <v>21</v>
      </c>
      <c r="B9" s="5">
        <v>327315</v>
      </c>
    </row>
    <row r="10" spans="1:5" x14ac:dyDescent="0.25">
      <c r="A10" s="1" t="s">
        <v>22</v>
      </c>
      <c r="B10" s="5">
        <v>211029</v>
      </c>
    </row>
    <row r="11" spans="1:5" x14ac:dyDescent="0.25">
      <c r="B11" s="5"/>
    </row>
    <row r="12" spans="1:5" x14ac:dyDescent="0.25">
      <c r="B12" s="5"/>
    </row>
    <row r="13" spans="1:5" x14ac:dyDescent="0.25">
      <c r="B13" s="5"/>
    </row>
    <row r="14" spans="1:5" x14ac:dyDescent="0.25">
      <c r="B14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"/>
  <sheetViews>
    <sheetView zoomScale="115" zoomScaleNormal="115" workbookViewId="0">
      <selection activeCell="H4" sqref="H4"/>
    </sheetView>
  </sheetViews>
  <sheetFormatPr baseColWidth="10" defaultRowHeight="15" x14ac:dyDescent="0.25"/>
  <cols>
    <col min="3" max="3" width="7.5703125" customWidth="1"/>
    <col min="4" max="4" width="10.85546875" customWidth="1"/>
    <col min="5" max="5" width="8.5703125" customWidth="1"/>
  </cols>
  <sheetData>
    <row r="1" spans="1:5" x14ac:dyDescent="0.25">
      <c r="A1" s="7" t="s">
        <v>13</v>
      </c>
      <c r="B1" s="7" t="s">
        <v>26</v>
      </c>
    </row>
    <row r="2" spans="1:5" x14ac:dyDescent="0.25">
      <c r="A2" t="s">
        <v>14</v>
      </c>
      <c r="B2" s="5">
        <v>660929</v>
      </c>
      <c r="D2" t="s">
        <v>24</v>
      </c>
      <c r="E2" s="6">
        <v>600000</v>
      </c>
    </row>
    <row r="3" spans="1:5" x14ac:dyDescent="0.25">
      <c r="A3" t="s">
        <v>15</v>
      </c>
      <c r="B3" s="5">
        <v>324753</v>
      </c>
      <c r="D3" t="s">
        <v>23</v>
      </c>
    </row>
    <row r="4" spans="1:5" x14ac:dyDescent="0.25">
      <c r="A4" t="s">
        <v>16</v>
      </c>
      <c r="B4" s="5">
        <v>251545</v>
      </c>
      <c r="D4" t="s">
        <v>25</v>
      </c>
      <c r="E4" s="6">
        <v>200000</v>
      </c>
    </row>
    <row r="5" spans="1:5" x14ac:dyDescent="0.25">
      <c r="A5" t="s">
        <v>17</v>
      </c>
      <c r="B5" s="5">
        <v>322927</v>
      </c>
    </row>
    <row r="6" spans="1:5" x14ac:dyDescent="0.25">
      <c r="A6" t="s">
        <v>18</v>
      </c>
      <c r="B6" s="5">
        <v>102976</v>
      </c>
    </row>
    <row r="7" spans="1:5" x14ac:dyDescent="0.25">
      <c r="A7" t="s">
        <v>19</v>
      </c>
      <c r="B7" s="5">
        <v>626417</v>
      </c>
    </row>
    <row r="8" spans="1:5" x14ac:dyDescent="0.25">
      <c r="A8" t="s">
        <v>20</v>
      </c>
      <c r="B8" s="5">
        <v>695852</v>
      </c>
    </row>
    <row r="9" spans="1:5" x14ac:dyDescent="0.25">
      <c r="A9" t="s">
        <v>21</v>
      </c>
      <c r="B9" s="5">
        <v>327315</v>
      </c>
    </row>
    <row r="10" spans="1:5" x14ac:dyDescent="0.25">
      <c r="A10" t="s">
        <v>22</v>
      </c>
      <c r="B10" s="5">
        <v>211029</v>
      </c>
    </row>
    <row r="11" spans="1:5" x14ac:dyDescent="0.25">
      <c r="B11" s="5"/>
    </row>
    <row r="12" spans="1:5" x14ac:dyDescent="0.25">
      <c r="B12" s="5"/>
    </row>
    <row r="13" spans="1:5" x14ac:dyDescent="0.25">
      <c r="B13" s="5"/>
    </row>
    <row r="14" spans="1:5" x14ac:dyDescent="0.25">
      <c r="B14" s="5"/>
    </row>
  </sheetData>
  <conditionalFormatting sqref="B2:B10">
    <cfRule type="iconSet" priority="1">
      <iconSet iconSet="3Arrows">
        <cfvo type="percent" val="0"/>
        <cfvo type="num" val="$E$4"/>
        <cfvo type="num" val="$E$2"/>
      </iconSet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9AEF0ABEFED2489A9868139456FCA0" ma:contentTypeVersion="15" ma:contentTypeDescription="Create a new document." ma:contentTypeScope="" ma:versionID="4cea89ec890f6a375a725462f0560ce2">
  <xsd:schema xmlns:xsd="http://www.w3.org/2001/XMLSchema" xmlns:xs="http://www.w3.org/2001/XMLSchema" xmlns:p="http://schemas.microsoft.com/office/2006/metadata/properties" xmlns:ns2="9aa24c23-f5c2-49c3-822c-63c295a7521c" xmlns:ns3="7ab95d01-0fbc-4fc6-bfe9-76199ac3cddf" targetNamespace="http://schemas.microsoft.com/office/2006/metadata/properties" ma:root="true" ma:fieldsID="425e2faca48b744f672590ada1b29044" ns2:_="" ns3:_="">
    <xsd:import namespace="9aa24c23-f5c2-49c3-822c-63c295a7521c"/>
    <xsd:import namespace="7ab95d01-0fbc-4fc6-bfe9-76199ac3cddf"/>
    <xsd:element name="properties">
      <xsd:complexType>
        <xsd:sequence>
          <xsd:element name="documentManagement">
            <xsd:complexType>
              <xsd:all>
                <xsd:element ref="ns2:Hva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24c23-f5c2-49c3-822c-63c295a7521c" elementFormDefault="qualified">
    <xsd:import namespace="http://schemas.microsoft.com/office/2006/documentManagement/types"/>
    <xsd:import namespace="http://schemas.microsoft.com/office/infopath/2007/PartnerControls"/>
    <xsd:element name="Hva" ma:index="8" nillable="true" ma:displayName="Hva" ma:format="Dropdown" ma:internalName="Hva">
      <xsd:simpleType>
        <xsd:restriction base="dms:Choice">
          <xsd:enumeration value="Fra språkvasker"/>
          <xsd:enumeration value="Fra forfatter"/>
          <xsd:enumeration value="Til språkvasker"/>
          <xsd:enumeration value="Fra ombrekker"/>
          <xsd:enumeration value="Fra korrekturleser"/>
          <xsd:enumeration value="Til ombrekker"/>
          <xsd:enumeration value="Til forfatter"/>
        </xsd:restriction>
      </xsd:simpleType>
    </xsd:element>
    <xsd:element name="lcf76f155ced4ddcb4097134ff3c332f" ma:index="10" nillable="true" ma:taxonomy="true" ma:internalName="lcf76f155ced4ddcb4097134ff3c332f" ma:taxonomyFieldName="MediaServiceImageTags" ma:displayName="Image Tags" ma:readOnly="false" ma:fieldId="{5cf76f15-5ced-4ddc-b409-7134ff3c332f}" ma:taxonomyMulti="true" ma:sspId="0837bab1-18a7-4e54-a286-cfce06c4b2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95d01-0fbc-4fc6-bfe9-76199ac3cddf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e109777-fec8-4c46-aa7d-b637cb42c457}" ma:internalName="TaxCatchAll" ma:showField="CatchAllData" ma:web="7ab95d01-0fbc-4fc6-bfe9-76199ac3cd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va xmlns="9aa24c23-f5c2-49c3-822c-63c295a7521c" xsi:nil="true"/>
    <TaxCatchAll xmlns="7ab95d01-0fbc-4fc6-bfe9-76199ac3cddf" xsi:nil="true"/>
    <lcf76f155ced4ddcb4097134ff3c332f xmlns="9aa24c23-f5c2-49c3-822c-63c295a7521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5B02833-C2EB-4D77-959D-A312381E20DC}"/>
</file>

<file path=customXml/itemProps2.xml><?xml version="1.0" encoding="utf-8"?>
<ds:datastoreItem xmlns:ds="http://schemas.openxmlformats.org/officeDocument/2006/customXml" ds:itemID="{2B92115F-C695-43B8-9746-96B4C40B08D8}"/>
</file>

<file path=customXml/itemProps3.xml><?xml version="1.0" encoding="utf-8"?>
<ds:datastoreItem xmlns:ds="http://schemas.openxmlformats.org/officeDocument/2006/customXml" ds:itemID="{8FC7FBB4-1821-4ED2-BFA7-2BD9120AF32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11</vt:i4>
      </vt:variant>
    </vt:vector>
  </HeadingPairs>
  <TitlesOfParts>
    <vt:vector size="11" baseType="lpstr">
      <vt:lpstr>fig 3.12</vt:lpstr>
      <vt:lpstr>fig 3.14</vt:lpstr>
      <vt:lpstr>fig 3.15</vt:lpstr>
      <vt:lpstr>fig 3.16</vt:lpstr>
      <vt:lpstr>fig 3.18</vt:lpstr>
      <vt:lpstr>fig 3.19</vt:lpstr>
      <vt:lpstr>fig 3.21</vt:lpstr>
      <vt:lpstr>fig 3.22</vt:lpstr>
      <vt:lpstr>fig 3.24</vt:lpstr>
      <vt:lpstr>fig 3.25</vt:lpstr>
      <vt:lpstr>fig 3.26</vt:lpstr>
    </vt:vector>
  </TitlesOfParts>
  <Company>Høgskolen i Nord-Trøndelag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Maria Almaas</cp:lastModifiedBy>
  <dcterms:created xsi:type="dcterms:W3CDTF">2016-01-23T13:54:52Z</dcterms:created>
  <dcterms:modified xsi:type="dcterms:W3CDTF">2023-03-07T11:29:48Z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0x010100569AEF0ABEFED2489A9868139456FCA0</vt:lpwstr>
  </property>
  <property fmtid="{D5CDD505-2E9C-101B-9397-08002B2CF9AE}" pid="3" name="Order">
    <vt:r8>1632200</vt:r8>
  </property>
</Properties>
</file>